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acharbeit - Einladungen - Protokolle\Frauen\"/>
    </mc:Choice>
  </mc:AlternateContent>
  <bookViews>
    <workbookView xWindow="288" yWindow="48" windowWidth="19620" windowHeight="9792"/>
  </bookViews>
  <sheets>
    <sheet name="Tabelle1" sheetId="1" r:id="rId1"/>
    <sheet name="Tabelle2" sheetId="2" r:id="rId2"/>
  </sheets>
  <calcPr calcId="162913"/>
</workbook>
</file>

<file path=xl/calcChain.xml><?xml version="1.0" encoding="utf-8"?>
<calcChain xmlns="http://schemas.openxmlformats.org/spreadsheetml/2006/main">
  <c r="F48" i="1" l="1"/>
  <c r="D48" i="1"/>
  <c r="F47" i="1" l="1"/>
  <c r="D47" i="1"/>
  <c r="F45" i="1" l="1"/>
  <c r="F46" i="1"/>
  <c r="D46" i="1"/>
  <c r="D45" i="1" l="1"/>
  <c r="F44" i="1" l="1"/>
  <c r="D44" i="1"/>
  <c r="F43" i="1" l="1"/>
  <c r="D43" i="1"/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3" i="1"/>
  <c r="D4" i="1"/>
  <c r="D5" i="1"/>
  <c r="D6" i="1"/>
  <c r="D7" i="1"/>
  <c r="D8" i="1"/>
  <c r="D9" i="1"/>
  <c r="D10" i="1"/>
  <c r="D11" i="1"/>
  <c r="D12" i="1"/>
  <c r="D2" i="1"/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4" i="1"/>
  <c r="F3" i="1"/>
</calcChain>
</file>

<file path=xl/sharedStrings.xml><?xml version="1.0" encoding="utf-8"?>
<sst xmlns="http://schemas.openxmlformats.org/spreadsheetml/2006/main" count="8" uniqueCount="6">
  <si>
    <t>Jahr</t>
  </si>
  <si>
    <t>Mitglieder gesamt</t>
  </si>
  <si>
    <t>Frauen</t>
  </si>
  <si>
    <t>Frauenanteil</t>
  </si>
  <si>
    <t>Anstieg um</t>
  </si>
  <si>
    <t>Männer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</si>
</sst>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/>
    <xf numFmtId="3" fontId="1" fillId="0" borderId="0" xfId="0" applyNumberFormat="1" applyFont="1" applyBorder="1" applyAlignment="1">
      <alignment horizontal="right" vertical="center" wrapText="1"/>
    </xf>
    <xf numFmtId="0" fontId="1" fillId="2" borderId="0" xfId="0" applyFont="1" applyFill="1" applyBorder="1"/>
    <xf numFmtId="10" fontId="1" fillId="0" borderId="0" xfId="0" applyNumberFormat="1" applyFont="1" applyBorder="1"/>
    <xf numFmtId="3" fontId="1" fillId="0" borderId="0" xfId="0" applyNumberFormat="1" applyFont="1" applyBorder="1"/>
    <xf numFmtId="1" fontId="1" fillId="0" borderId="0" xfId="0" applyNumberFormat="1" applyFont="1" applyBorder="1"/>
    <xf numFmtId="1" fontId="1" fillId="2" borderId="0" xfId="0" applyNumberFormat="1" applyFont="1" applyFill="1" applyBorder="1"/>
    <xf numFmtId="3" fontId="1" fillId="2" borderId="0" xfId="0" applyNumberFormat="1" applyFont="1" applyFill="1" applyBorder="1"/>
    <xf numFmtId="0" fontId="1" fillId="0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Mitgliederzahlen FF in Nds.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  <a:ln w="44450" cmpd="sng"/>
          </c:spPr>
          <c:invertIfNegative val="0"/>
          <c:cat>
            <c:numRef>
              <c:f>Tabelle1!$A$2:$A$48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Tabelle1!$B$2:$B$47</c:f>
              <c:numCache>
                <c:formatCode>#,##0</c:formatCode>
                <c:ptCount val="46"/>
                <c:pt idx="0">
                  <c:v>126452</c:v>
                </c:pt>
                <c:pt idx="1">
                  <c:v>124240</c:v>
                </c:pt>
                <c:pt idx="2">
                  <c:v>141430</c:v>
                </c:pt>
                <c:pt idx="3">
                  <c:v>141882</c:v>
                </c:pt>
                <c:pt idx="4">
                  <c:v>142361</c:v>
                </c:pt>
                <c:pt idx="5">
                  <c:v>141833</c:v>
                </c:pt>
                <c:pt idx="6">
                  <c:v>142413</c:v>
                </c:pt>
                <c:pt idx="7">
                  <c:v>143161</c:v>
                </c:pt>
                <c:pt idx="8">
                  <c:v>142539</c:v>
                </c:pt>
                <c:pt idx="9">
                  <c:v>141072</c:v>
                </c:pt>
                <c:pt idx="10">
                  <c:v>141388</c:v>
                </c:pt>
                <c:pt idx="11">
                  <c:v>141177</c:v>
                </c:pt>
                <c:pt idx="12">
                  <c:v>143327</c:v>
                </c:pt>
                <c:pt idx="13">
                  <c:v>141044</c:v>
                </c:pt>
                <c:pt idx="14">
                  <c:v>141517</c:v>
                </c:pt>
                <c:pt idx="15">
                  <c:v>140824</c:v>
                </c:pt>
                <c:pt idx="16">
                  <c:v>139096</c:v>
                </c:pt>
                <c:pt idx="17">
                  <c:v>139369</c:v>
                </c:pt>
                <c:pt idx="18">
                  <c:v>137783</c:v>
                </c:pt>
                <c:pt idx="19">
                  <c:v>136900</c:v>
                </c:pt>
                <c:pt idx="20">
                  <c:v>136933</c:v>
                </c:pt>
                <c:pt idx="21">
                  <c:v>134325</c:v>
                </c:pt>
                <c:pt idx="22">
                  <c:v>134400</c:v>
                </c:pt>
                <c:pt idx="23">
                  <c:v>130132</c:v>
                </c:pt>
                <c:pt idx="24">
                  <c:v>132331</c:v>
                </c:pt>
                <c:pt idx="25">
                  <c:v>131941</c:v>
                </c:pt>
                <c:pt idx="26">
                  <c:v>131216</c:v>
                </c:pt>
                <c:pt idx="27">
                  <c:v>131109</c:v>
                </c:pt>
                <c:pt idx="28">
                  <c:v>130588</c:v>
                </c:pt>
                <c:pt idx="29">
                  <c:v>130794</c:v>
                </c:pt>
                <c:pt idx="30">
                  <c:v>128612</c:v>
                </c:pt>
                <c:pt idx="31">
                  <c:v>129266</c:v>
                </c:pt>
                <c:pt idx="32">
                  <c:v>128982</c:v>
                </c:pt>
                <c:pt idx="33">
                  <c:v>126851</c:v>
                </c:pt>
                <c:pt idx="34">
                  <c:v>124030</c:v>
                </c:pt>
                <c:pt idx="35">
                  <c:v>125013</c:v>
                </c:pt>
                <c:pt idx="36">
                  <c:v>124585</c:v>
                </c:pt>
                <c:pt idx="37">
                  <c:v>124162</c:v>
                </c:pt>
                <c:pt idx="38">
                  <c:v>124808</c:v>
                </c:pt>
                <c:pt idx="39">
                  <c:v>124669</c:v>
                </c:pt>
                <c:pt idx="40">
                  <c:v>126978</c:v>
                </c:pt>
                <c:pt idx="41">
                  <c:v>126596</c:v>
                </c:pt>
                <c:pt idx="42">
                  <c:v>128707</c:v>
                </c:pt>
                <c:pt idx="43">
                  <c:v>129845</c:v>
                </c:pt>
                <c:pt idx="44">
                  <c:v>130622</c:v>
                </c:pt>
                <c:pt idx="45">
                  <c:v>131884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3-480D-AFF6-C4B53432A56A}"/>
            </c:ext>
          </c:extLst>
        </c:ser>
        <c:ser>
          <c:idx val="2"/>
          <c:order val="1"/>
          <c:spPr>
            <a:solidFill>
              <a:srgbClr val="0070C0"/>
            </a:solidFill>
          </c:spPr>
          <c:invertIfNegative val="0"/>
          <c:cat>
            <c:numRef>
              <c:f>Tabelle1!$A$2:$A$48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Tabelle1!$D$2:$D$48</c:f>
              <c:numCache>
                <c:formatCode>#,##0</c:formatCode>
                <c:ptCount val="47"/>
                <c:pt idx="0">
                  <c:v>126154</c:v>
                </c:pt>
                <c:pt idx="1">
                  <c:v>123623</c:v>
                </c:pt>
                <c:pt idx="2">
                  <c:v>139825</c:v>
                </c:pt>
                <c:pt idx="3">
                  <c:v>140075</c:v>
                </c:pt>
                <c:pt idx="4">
                  <c:v>139858</c:v>
                </c:pt>
                <c:pt idx="5">
                  <c:v>139185</c:v>
                </c:pt>
                <c:pt idx="6">
                  <c:v>139458</c:v>
                </c:pt>
                <c:pt idx="7">
                  <c:v>140102</c:v>
                </c:pt>
                <c:pt idx="8">
                  <c:v>139247</c:v>
                </c:pt>
                <c:pt idx="9">
                  <c:v>137601</c:v>
                </c:pt>
                <c:pt idx="10">
                  <c:v>137765</c:v>
                </c:pt>
                <c:pt idx="11">
                  <c:v>137515</c:v>
                </c:pt>
                <c:pt idx="12">
                  <c:v>139532</c:v>
                </c:pt>
                <c:pt idx="13">
                  <c:v>137154</c:v>
                </c:pt>
                <c:pt idx="14">
                  <c:v>136882</c:v>
                </c:pt>
                <c:pt idx="15">
                  <c:v>135459</c:v>
                </c:pt>
                <c:pt idx="16">
                  <c:v>133537</c:v>
                </c:pt>
                <c:pt idx="17">
                  <c:v>133417</c:v>
                </c:pt>
                <c:pt idx="18">
                  <c:v>131319</c:v>
                </c:pt>
                <c:pt idx="19">
                  <c:v>129996</c:v>
                </c:pt>
                <c:pt idx="20">
                  <c:v>129580</c:v>
                </c:pt>
                <c:pt idx="21">
                  <c:v>126507</c:v>
                </c:pt>
                <c:pt idx="22">
                  <c:v>125892</c:v>
                </c:pt>
                <c:pt idx="23">
                  <c:v>121342</c:v>
                </c:pt>
                <c:pt idx="24">
                  <c:v>123359</c:v>
                </c:pt>
                <c:pt idx="25">
                  <c:v>122028</c:v>
                </c:pt>
                <c:pt idx="26">
                  <c:v>121040</c:v>
                </c:pt>
                <c:pt idx="27">
                  <c:v>120268</c:v>
                </c:pt>
                <c:pt idx="28">
                  <c:v>119401</c:v>
                </c:pt>
                <c:pt idx="29">
                  <c:v>119257</c:v>
                </c:pt>
                <c:pt idx="30">
                  <c:v>116946</c:v>
                </c:pt>
                <c:pt idx="31">
                  <c:v>117182</c:v>
                </c:pt>
                <c:pt idx="32">
                  <c:v>116325</c:v>
                </c:pt>
                <c:pt idx="33">
                  <c:v>114086</c:v>
                </c:pt>
                <c:pt idx="34">
                  <c:v>111359</c:v>
                </c:pt>
                <c:pt idx="35">
                  <c:v>111937</c:v>
                </c:pt>
                <c:pt idx="36">
                  <c:v>110994</c:v>
                </c:pt>
                <c:pt idx="37">
                  <c:v>110321</c:v>
                </c:pt>
                <c:pt idx="38">
                  <c:v>110342</c:v>
                </c:pt>
                <c:pt idx="39">
                  <c:v>109694</c:v>
                </c:pt>
                <c:pt idx="40">
                  <c:v>110974</c:v>
                </c:pt>
                <c:pt idx="41">
                  <c:v>110204</c:v>
                </c:pt>
                <c:pt idx="42">
                  <c:v>111648</c:v>
                </c:pt>
                <c:pt idx="43">
                  <c:v>112093</c:v>
                </c:pt>
                <c:pt idx="44">
                  <c:v>112073</c:v>
                </c:pt>
                <c:pt idx="45">
                  <c:v>112509</c:v>
                </c:pt>
                <c:pt idx="46">
                  <c:v>111220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3-480D-AFF6-C4B53432A56A}"/>
            </c:ext>
          </c:extLst>
        </c:ser>
        <c:ser>
          <c:idx val="1"/>
          <c:order val="2"/>
          <c:spPr>
            <a:solidFill>
              <a:srgbClr val="FF0000"/>
            </a:solidFill>
          </c:spPr>
          <c:invertIfNegative val="0"/>
          <c:cat>
            <c:numRef>
              <c:f>Tabelle1!$A$2:$A$48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Tabelle1!$C$2:$C$47</c:f>
              <c:numCache>
                <c:formatCode>#,##0</c:formatCode>
                <c:ptCount val="46"/>
                <c:pt idx="0">
                  <c:v>298</c:v>
                </c:pt>
                <c:pt idx="1">
                  <c:v>617</c:v>
                </c:pt>
                <c:pt idx="2">
                  <c:v>1605</c:v>
                </c:pt>
                <c:pt idx="3">
                  <c:v>1807</c:v>
                </c:pt>
                <c:pt idx="4">
                  <c:v>2503</c:v>
                </c:pt>
                <c:pt idx="5">
                  <c:v>2648</c:v>
                </c:pt>
                <c:pt idx="6">
                  <c:v>2955</c:v>
                </c:pt>
                <c:pt idx="7">
                  <c:v>3059</c:v>
                </c:pt>
                <c:pt idx="8">
                  <c:v>3292</c:v>
                </c:pt>
                <c:pt idx="9">
                  <c:v>3471</c:v>
                </c:pt>
                <c:pt idx="10">
                  <c:v>3623</c:v>
                </c:pt>
                <c:pt idx="11">
                  <c:v>3662</c:v>
                </c:pt>
                <c:pt idx="12">
                  <c:v>3795</c:v>
                </c:pt>
                <c:pt idx="13">
                  <c:v>3890</c:v>
                </c:pt>
                <c:pt idx="14">
                  <c:v>4635</c:v>
                </c:pt>
                <c:pt idx="15">
                  <c:v>5365</c:v>
                </c:pt>
                <c:pt idx="16">
                  <c:v>5559</c:v>
                </c:pt>
                <c:pt idx="17">
                  <c:v>5952</c:v>
                </c:pt>
                <c:pt idx="18">
                  <c:v>6464</c:v>
                </c:pt>
                <c:pt idx="19">
                  <c:v>6904</c:v>
                </c:pt>
                <c:pt idx="20">
                  <c:v>7353</c:v>
                </c:pt>
                <c:pt idx="21">
                  <c:v>7818</c:v>
                </c:pt>
                <c:pt idx="22">
                  <c:v>8508</c:v>
                </c:pt>
                <c:pt idx="23">
                  <c:v>8790</c:v>
                </c:pt>
                <c:pt idx="24">
                  <c:v>8972</c:v>
                </c:pt>
                <c:pt idx="25">
                  <c:v>9913</c:v>
                </c:pt>
                <c:pt idx="26">
                  <c:v>10176</c:v>
                </c:pt>
                <c:pt idx="27">
                  <c:v>10841</c:v>
                </c:pt>
                <c:pt idx="28">
                  <c:v>11187</c:v>
                </c:pt>
                <c:pt idx="29">
                  <c:v>11537</c:v>
                </c:pt>
                <c:pt idx="30">
                  <c:v>11666</c:v>
                </c:pt>
                <c:pt idx="31">
                  <c:v>12084</c:v>
                </c:pt>
                <c:pt idx="32">
                  <c:v>12657</c:v>
                </c:pt>
                <c:pt idx="33">
                  <c:v>12765</c:v>
                </c:pt>
                <c:pt idx="34">
                  <c:v>12671</c:v>
                </c:pt>
                <c:pt idx="35">
                  <c:v>13076</c:v>
                </c:pt>
                <c:pt idx="36">
                  <c:v>13591</c:v>
                </c:pt>
                <c:pt idx="37">
                  <c:v>13841</c:v>
                </c:pt>
                <c:pt idx="38">
                  <c:v>14466</c:v>
                </c:pt>
                <c:pt idx="39">
                  <c:v>14975</c:v>
                </c:pt>
                <c:pt idx="40">
                  <c:v>16004</c:v>
                </c:pt>
                <c:pt idx="41">
                  <c:v>16392</c:v>
                </c:pt>
                <c:pt idx="42">
                  <c:v>17059</c:v>
                </c:pt>
                <c:pt idx="43">
                  <c:v>17752</c:v>
                </c:pt>
                <c:pt idx="44">
                  <c:v>18549</c:v>
                </c:pt>
                <c:pt idx="45">
                  <c:v>19375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13-480D-AFF6-C4B53432A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18112"/>
        <c:axId val="89501696"/>
      </c:barChart>
      <c:catAx>
        <c:axId val="650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9501696"/>
        <c:crosses val="autoZero"/>
        <c:auto val="1"/>
        <c:lblAlgn val="ctr"/>
        <c:lblOffset val="100"/>
        <c:noMultiLvlLbl val="0"/>
      </c:catAx>
      <c:valAx>
        <c:axId val="895016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65018112"/>
        <c:crosses val="autoZero"/>
        <c:crossBetween val="between"/>
      </c:valAx>
    </c:plotArea>
    <c:legend>
      <c:legendPos val="t"/>
      <c:layout/>
      <c:overlay val="0"/>
    </c:legend>
    <c:plotVisOnly val="1"/>
    <c:dispBlanksAs val="zero"/>
    <c:showDLblsOverMax val="0"/>
  </c:chart>
  <c:spPr>
    <a:noFill/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Frauenanteil in den Einsatzabteilungen</a:t>
            </a:r>
            <a:r>
              <a:rPr lang="en-US" baseline="0"/>
              <a:t> der Freiwilligen Feuerwehren in Niedersachsen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Tabelle1!$E$1</c:f>
              <c:strCache>
                <c:ptCount val="1"/>
                <c:pt idx="0">
                  <c:v>Frauenanteil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Tabelle1!$A:$A</c15:sqref>
                  </c15:fullRef>
                </c:ext>
              </c:extLst>
              <c:f>Tabelle1!$A$2:$A$1048576</c:f>
              <c:strCach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Tabelle1!$E$2:$E$48</c15:sqref>
                  </c15:fullRef>
                </c:ext>
              </c:extLst>
              <c:f>Tabelle1!$E$3:$E$48</c:f>
              <c:numCache>
                <c:formatCode>0.00%</c:formatCode>
                <c:ptCount val="46"/>
                <c:pt idx="0">
                  <c:v>2.5000000000000001E-2</c:v>
                </c:pt>
                <c:pt idx="1">
                  <c:v>2.7400000000000001E-2</c:v>
                </c:pt>
                <c:pt idx="2">
                  <c:v>2.98E-2</c:v>
                </c:pt>
                <c:pt idx="3">
                  <c:v>3.2199999999999999E-2</c:v>
                </c:pt>
                <c:pt idx="4">
                  <c:v>3.4599999999999999E-2</c:v>
                </c:pt>
                <c:pt idx="5">
                  <c:v>3.6999999999999998E-2</c:v>
                </c:pt>
                <c:pt idx="6">
                  <c:v>3.9399999999999998E-2</c:v>
                </c:pt>
                <c:pt idx="7">
                  <c:v>4.1799999999999997E-2</c:v>
                </c:pt>
                <c:pt idx="8">
                  <c:v>4.4200000000000003E-2</c:v>
                </c:pt>
                <c:pt idx="9">
                  <c:v>4.6600000000000003E-2</c:v>
                </c:pt>
                <c:pt idx="10">
                  <c:v>4.9000000000000002E-2</c:v>
                </c:pt>
                <c:pt idx="11">
                  <c:v>5.1400000000000001E-2</c:v>
                </c:pt>
                <c:pt idx="12">
                  <c:v>5.3800000000000001E-2</c:v>
                </c:pt>
                <c:pt idx="13">
                  <c:v>5.62E-2</c:v>
                </c:pt>
                <c:pt idx="14">
                  <c:v>5.8599999999999999E-2</c:v>
                </c:pt>
                <c:pt idx="15">
                  <c:v>6.0999999999999999E-2</c:v>
                </c:pt>
                <c:pt idx="16">
                  <c:v>6.3399999999999998E-2</c:v>
                </c:pt>
                <c:pt idx="17">
                  <c:v>6.5799999999999997E-2</c:v>
                </c:pt>
                <c:pt idx="18">
                  <c:v>6.8199999999999997E-2</c:v>
                </c:pt>
                <c:pt idx="19">
                  <c:v>7.0599999999999996E-2</c:v>
                </c:pt>
                <c:pt idx="20">
                  <c:v>7.2999999999999995E-2</c:v>
                </c:pt>
                <c:pt idx="21">
                  <c:v>7.5399999999999995E-2</c:v>
                </c:pt>
                <c:pt idx="22">
                  <c:v>7.7799999999999994E-2</c:v>
                </c:pt>
                <c:pt idx="23">
                  <c:v>8.0199999999999994E-2</c:v>
                </c:pt>
                <c:pt idx="24">
                  <c:v>8.2600000000000007E-2</c:v>
                </c:pt>
                <c:pt idx="25">
                  <c:v>8.5000000000000006E-2</c:v>
                </c:pt>
                <c:pt idx="26">
                  <c:v>8.7400000000000005E-2</c:v>
                </c:pt>
                <c:pt idx="27">
                  <c:v>8.9800000000000005E-2</c:v>
                </c:pt>
                <c:pt idx="28">
                  <c:v>9.2200000000000004E-2</c:v>
                </c:pt>
                <c:pt idx="29">
                  <c:v>9.4600000000000004E-2</c:v>
                </c:pt>
                <c:pt idx="30">
                  <c:v>9.7000000000000003E-2</c:v>
                </c:pt>
                <c:pt idx="31">
                  <c:v>9.9400000000000002E-2</c:v>
                </c:pt>
                <c:pt idx="32">
                  <c:v>0.1018</c:v>
                </c:pt>
                <c:pt idx="33">
                  <c:v>0.1042</c:v>
                </c:pt>
                <c:pt idx="34">
                  <c:v>0.1066</c:v>
                </c:pt>
                <c:pt idx="35">
                  <c:v>0.109</c:v>
                </c:pt>
                <c:pt idx="36">
                  <c:v>0.1114</c:v>
                </c:pt>
                <c:pt idx="37">
                  <c:v>0.1138</c:v>
                </c:pt>
                <c:pt idx="38">
                  <c:v>0.1162</c:v>
                </c:pt>
                <c:pt idx="39">
                  <c:v>0.126</c:v>
                </c:pt>
                <c:pt idx="40">
                  <c:v>0.1295</c:v>
                </c:pt>
                <c:pt idx="41">
                  <c:v>0.13250000000000001</c:v>
                </c:pt>
                <c:pt idx="42">
                  <c:v>0.13669999999999999</c:v>
                </c:pt>
                <c:pt idx="43">
                  <c:v>0.14199999999999999</c:v>
                </c:pt>
                <c:pt idx="44">
                  <c:v>0.1469</c:v>
                </c:pt>
                <c:pt idx="45">
                  <c:v>0.1517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3-454A-83F9-3C7E7E62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358576"/>
        <c:axId val="532357264"/>
      </c:barChart>
      <c:catAx>
        <c:axId val="53235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2357264"/>
        <c:crosses val="autoZero"/>
        <c:auto val="1"/>
        <c:lblAlgn val="ctr"/>
        <c:lblOffset val="100"/>
        <c:tickLblSkip val="1"/>
        <c:noMultiLvlLbl val="0"/>
      </c:catAx>
      <c:valAx>
        <c:axId val="53235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235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Tabelle2!$B$1</c:f>
              <c:strCache>
                <c:ptCount val="1"/>
                <c:pt idx="0">
                  <c:v>Frauen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Tabelle2!$B$2:$B$26</c:f>
              <c:numCache>
                <c:formatCode>#,##0</c:formatCode>
                <c:ptCount val="25"/>
                <c:pt idx="0">
                  <c:v>8508</c:v>
                </c:pt>
                <c:pt idx="1">
                  <c:v>8790</c:v>
                </c:pt>
                <c:pt idx="2">
                  <c:v>8972</c:v>
                </c:pt>
                <c:pt idx="3">
                  <c:v>9913</c:v>
                </c:pt>
                <c:pt idx="4">
                  <c:v>10176</c:v>
                </c:pt>
                <c:pt idx="5">
                  <c:v>10841</c:v>
                </c:pt>
                <c:pt idx="6">
                  <c:v>11187</c:v>
                </c:pt>
                <c:pt idx="7">
                  <c:v>11537</c:v>
                </c:pt>
                <c:pt idx="8">
                  <c:v>11666</c:v>
                </c:pt>
                <c:pt idx="9">
                  <c:v>12084</c:v>
                </c:pt>
                <c:pt idx="10">
                  <c:v>12657</c:v>
                </c:pt>
                <c:pt idx="11">
                  <c:v>12765</c:v>
                </c:pt>
                <c:pt idx="12">
                  <c:v>12671</c:v>
                </c:pt>
                <c:pt idx="13">
                  <c:v>13076</c:v>
                </c:pt>
                <c:pt idx="14">
                  <c:v>13591</c:v>
                </c:pt>
                <c:pt idx="15">
                  <c:v>13841</c:v>
                </c:pt>
                <c:pt idx="16">
                  <c:v>14466</c:v>
                </c:pt>
                <c:pt idx="17">
                  <c:v>14975</c:v>
                </c:pt>
                <c:pt idx="18">
                  <c:v>16004</c:v>
                </c:pt>
                <c:pt idx="19">
                  <c:v>16392</c:v>
                </c:pt>
                <c:pt idx="20">
                  <c:v>17059</c:v>
                </c:pt>
                <c:pt idx="21">
                  <c:v>17752</c:v>
                </c:pt>
                <c:pt idx="22">
                  <c:v>18549</c:v>
                </c:pt>
                <c:pt idx="23">
                  <c:v>19375</c:v>
                </c:pt>
                <c:pt idx="24">
                  <c:v>19898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2-4207-BD20-951D6C87B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4229800"/>
        <c:axId val="524229472"/>
        <c:axId val="0"/>
      </c:bar3DChart>
      <c:catAx>
        <c:axId val="5242298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4229472"/>
        <c:crosses val="autoZero"/>
        <c:auto val="1"/>
        <c:lblAlgn val="ctr"/>
        <c:lblOffset val="100"/>
        <c:noMultiLvlLbl val="0"/>
      </c:catAx>
      <c:valAx>
        <c:axId val="52422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422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25</xdr:row>
      <xdr:rowOff>26670</xdr:rowOff>
    </xdr:from>
    <xdr:to>
      <xdr:col>17</xdr:col>
      <xdr:colOff>609600</xdr:colOff>
      <xdr:row>48</xdr:row>
      <xdr:rowOff>76200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125730</xdr:rowOff>
    </xdr:from>
    <xdr:to>
      <xdr:col>14</xdr:col>
      <xdr:colOff>419100</xdr:colOff>
      <xdr:row>23</xdr:row>
      <xdr:rowOff>15240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403860</xdr:colOff>
      <xdr:row>7</xdr:row>
      <xdr:rowOff>118110</xdr:rowOff>
    </xdr:from>
    <xdr:to>
      <xdr:col>10</xdr:col>
      <xdr:colOff>220980</xdr:colOff>
      <xdr:row>22</xdr:row>
      <xdr:rowOff>118110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A2" sqref="A2:A48"/>
    </sheetView>
  </sheetViews>
  <sheetFormatPr baseColWidth="10" defaultRowHeight="14.4" x14ac:dyDescent="0.3"/>
  <cols>
    <col min="1" max="1" width="5" style="1" bestFit="1" customWidth="1"/>
    <col min="2" max="2" width="15.5546875" style="5" bestFit="1" customWidth="1"/>
    <col min="3" max="3" width="7.109375" style="5" bestFit="1" customWidth="1"/>
    <col min="4" max="4" width="7.5546875" style="5" bestFit="1" customWidth="1"/>
    <col min="5" max="5" width="11.5546875" style="1"/>
    <col min="6" max="6" width="11.5546875" style="6"/>
    <col min="7" max="16384" width="11.5546875" style="1"/>
  </cols>
  <sheetData>
    <row r="1" spans="1:6" x14ac:dyDescent="0.3">
      <c r="A1" s="3" t="s">
        <v>0</v>
      </c>
      <c r="B1" s="8" t="s">
        <v>1</v>
      </c>
      <c r="C1" s="8" t="s">
        <v>2</v>
      </c>
      <c r="D1" s="8" t="s">
        <v>5</v>
      </c>
      <c r="E1" s="3" t="s">
        <v>3</v>
      </c>
      <c r="F1" s="7" t="s">
        <v>4</v>
      </c>
    </row>
    <row r="2" spans="1:6" x14ac:dyDescent="0.3">
      <c r="A2" s="1">
        <v>1978</v>
      </c>
      <c r="B2" s="2">
        <v>126452</v>
      </c>
      <c r="C2" s="2">
        <v>298</v>
      </c>
      <c r="D2" s="2">
        <f>B2-C2</f>
        <v>126154</v>
      </c>
      <c r="E2" s="4">
        <v>2.2599999999999999E-2</v>
      </c>
    </row>
    <row r="3" spans="1:6" x14ac:dyDescent="0.3">
      <c r="A3" s="1">
        <v>1979</v>
      </c>
      <c r="B3" s="2">
        <v>124240</v>
      </c>
      <c r="C3" s="2">
        <v>617</v>
      </c>
      <c r="D3" s="2">
        <f t="shared" ref="D3:D48" si="0">B3-C3</f>
        <v>123623</v>
      </c>
      <c r="E3" s="4">
        <v>2.5000000000000001E-2</v>
      </c>
      <c r="F3" s="6">
        <f>C3-C2</f>
        <v>319</v>
      </c>
    </row>
    <row r="4" spans="1:6" x14ac:dyDescent="0.3">
      <c r="A4" s="1">
        <v>1980</v>
      </c>
      <c r="B4" s="2">
        <v>141430</v>
      </c>
      <c r="C4" s="2">
        <v>1605</v>
      </c>
      <c r="D4" s="2">
        <f t="shared" si="0"/>
        <v>139825</v>
      </c>
      <c r="E4" s="4">
        <v>2.7400000000000001E-2</v>
      </c>
      <c r="F4" s="6">
        <f>C4-C3</f>
        <v>988</v>
      </c>
    </row>
    <row r="5" spans="1:6" x14ac:dyDescent="0.3">
      <c r="A5" s="1">
        <v>1981</v>
      </c>
      <c r="B5" s="2">
        <v>141882</v>
      </c>
      <c r="C5" s="2">
        <v>1807</v>
      </c>
      <c r="D5" s="2">
        <f t="shared" si="0"/>
        <v>140075</v>
      </c>
      <c r="E5" s="4">
        <v>2.98E-2</v>
      </c>
      <c r="F5" s="6">
        <f t="shared" ref="F5:F48" si="1">C5-C4</f>
        <v>202</v>
      </c>
    </row>
    <row r="6" spans="1:6" x14ac:dyDescent="0.3">
      <c r="A6" s="1">
        <v>1982</v>
      </c>
      <c r="B6" s="2">
        <v>142361</v>
      </c>
      <c r="C6" s="2">
        <v>2503</v>
      </c>
      <c r="D6" s="2">
        <f t="shared" si="0"/>
        <v>139858</v>
      </c>
      <c r="E6" s="4">
        <v>3.2199999999999999E-2</v>
      </c>
      <c r="F6" s="6">
        <f t="shared" si="1"/>
        <v>696</v>
      </c>
    </row>
    <row r="7" spans="1:6" x14ac:dyDescent="0.3">
      <c r="A7" s="1">
        <v>1983</v>
      </c>
      <c r="B7" s="2">
        <v>141833</v>
      </c>
      <c r="C7" s="2">
        <v>2648</v>
      </c>
      <c r="D7" s="2">
        <f t="shared" si="0"/>
        <v>139185</v>
      </c>
      <c r="E7" s="4">
        <v>3.4599999999999999E-2</v>
      </c>
      <c r="F7" s="6">
        <f t="shared" si="1"/>
        <v>145</v>
      </c>
    </row>
    <row r="8" spans="1:6" x14ac:dyDescent="0.3">
      <c r="A8" s="1">
        <v>1984</v>
      </c>
      <c r="B8" s="2">
        <v>142413</v>
      </c>
      <c r="C8" s="2">
        <v>2955</v>
      </c>
      <c r="D8" s="2">
        <f t="shared" si="0"/>
        <v>139458</v>
      </c>
      <c r="E8" s="4">
        <v>3.6999999999999998E-2</v>
      </c>
      <c r="F8" s="6">
        <f t="shared" si="1"/>
        <v>307</v>
      </c>
    </row>
    <row r="9" spans="1:6" x14ac:dyDescent="0.3">
      <c r="A9" s="1">
        <v>1985</v>
      </c>
      <c r="B9" s="2">
        <v>143161</v>
      </c>
      <c r="C9" s="2">
        <v>3059</v>
      </c>
      <c r="D9" s="2">
        <f t="shared" si="0"/>
        <v>140102</v>
      </c>
      <c r="E9" s="4">
        <v>3.9399999999999998E-2</v>
      </c>
      <c r="F9" s="6">
        <f t="shared" si="1"/>
        <v>104</v>
      </c>
    </row>
    <row r="10" spans="1:6" x14ac:dyDescent="0.3">
      <c r="A10" s="1">
        <v>1986</v>
      </c>
      <c r="B10" s="2">
        <v>142539</v>
      </c>
      <c r="C10" s="2">
        <v>3292</v>
      </c>
      <c r="D10" s="2">
        <f t="shared" si="0"/>
        <v>139247</v>
      </c>
      <c r="E10" s="4">
        <v>4.1799999999999997E-2</v>
      </c>
      <c r="F10" s="6">
        <f t="shared" si="1"/>
        <v>233</v>
      </c>
    </row>
    <row r="11" spans="1:6" x14ac:dyDescent="0.3">
      <c r="A11" s="1">
        <v>1987</v>
      </c>
      <c r="B11" s="2">
        <v>141072</v>
      </c>
      <c r="C11" s="2">
        <v>3471</v>
      </c>
      <c r="D11" s="2">
        <f t="shared" si="0"/>
        <v>137601</v>
      </c>
      <c r="E11" s="4">
        <v>4.4200000000000003E-2</v>
      </c>
      <c r="F11" s="6">
        <f t="shared" si="1"/>
        <v>179</v>
      </c>
    </row>
    <row r="12" spans="1:6" x14ac:dyDescent="0.3">
      <c r="A12" s="1">
        <v>1988</v>
      </c>
      <c r="B12" s="2">
        <v>141388</v>
      </c>
      <c r="C12" s="2">
        <v>3623</v>
      </c>
      <c r="D12" s="2">
        <f t="shared" si="0"/>
        <v>137765</v>
      </c>
      <c r="E12" s="4">
        <v>4.6600000000000003E-2</v>
      </c>
      <c r="F12" s="6">
        <f t="shared" si="1"/>
        <v>152</v>
      </c>
    </row>
    <row r="13" spans="1:6" x14ac:dyDescent="0.3">
      <c r="A13" s="1">
        <v>1989</v>
      </c>
      <c r="B13" s="2">
        <v>141177</v>
      </c>
      <c r="C13" s="2">
        <v>3662</v>
      </c>
      <c r="D13" s="2">
        <f t="shared" si="0"/>
        <v>137515</v>
      </c>
      <c r="E13" s="4">
        <v>4.9000000000000002E-2</v>
      </c>
      <c r="F13" s="6">
        <f t="shared" si="1"/>
        <v>39</v>
      </c>
    </row>
    <row r="14" spans="1:6" x14ac:dyDescent="0.3">
      <c r="A14" s="1">
        <v>1990</v>
      </c>
      <c r="B14" s="2">
        <v>143327</v>
      </c>
      <c r="C14" s="2">
        <v>3795</v>
      </c>
      <c r="D14" s="2">
        <f t="shared" si="0"/>
        <v>139532</v>
      </c>
      <c r="E14" s="4">
        <v>5.1400000000000001E-2</v>
      </c>
      <c r="F14" s="6">
        <f t="shared" si="1"/>
        <v>133</v>
      </c>
    </row>
    <row r="15" spans="1:6" x14ac:dyDescent="0.3">
      <c r="A15" s="1">
        <v>1991</v>
      </c>
      <c r="B15" s="2">
        <v>141044</v>
      </c>
      <c r="C15" s="2">
        <v>3890</v>
      </c>
      <c r="D15" s="2">
        <f t="shared" si="0"/>
        <v>137154</v>
      </c>
      <c r="E15" s="4">
        <v>5.3800000000000001E-2</v>
      </c>
      <c r="F15" s="6">
        <f t="shared" si="1"/>
        <v>95</v>
      </c>
    </row>
    <row r="16" spans="1:6" x14ac:dyDescent="0.3">
      <c r="A16" s="1">
        <v>1992</v>
      </c>
      <c r="B16" s="2">
        <v>141517</v>
      </c>
      <c r="C16" s="2">
        <v>4635</v>
      </c>
      <c r="D16" s="2">
        <f t="shared" si="0"/>
        <v>136882</v>
      </c>
      <c r="E16" s="4">
        <v>5.62E-2</v>
      </c>
      <c r="F16" s="6">
        <f t="shared" si="1"/>
        <v>745</v>
      </c>
    </row>
    <row r="17" spans="1:6" x14ac:dyDescent="0.3">
      <c r="A17" s="1">
        <v>1993</v>
      </c>
      <c r="B17" s="2">
        <v>140824</v>
      </c>
      <c r="C17" s="2">
        <v>5365</v>
      </c>
      <c r="D17" s="2">
        <f t="shared" si="0"/>
        <v>135459</v>
      </c>
      <c r="E17" s="4">
        <v>5.8599999999999999E-2</v>
      </c>
      <c r="F17" s="6">
        <f t="shared" si="1"/>
        <v>730</v>
      </c>
    </row>
    <row r="18" spans="1:6" x14ac:dyDescent="0.3">
      <c r="A18" s="1">
        <v>1994</v>
      </c>
      <c r="B18" s="2">
        <v>139096</v>
      </c>
      <c r="C18" s="2">
        <v>5559</v>
      </c>
      <c r="D18" s="2">
        <f t="shared" si="0"/>
        <v>133537</v>
      </c>
      <c r="E18" s="4">
        <v>6.0999999999999999E-2</v>
      </c>
      <c r="F18" s="6">
        <f t="shared" si="1"/>
        <v>194</v>
      </c>
    </row>
    <row r="19" spans="1:6" x14ac:dyDescent="0.3">
      <c r="A19" s="1">
        <v>1995</v>
      </c>
      <c r="B19" s="2">
        <v>139369</v>
      </c>
      <c r="C19" s="2">
        <v>5952</v>
      </c>
      <c r="D19" s="2">
        <f t="shared" si="0"/>
        <v>133417</v>
      </c>
      <c r="E19" s="4">
        <v>6.3399999999999998E-2</v>
      </c>
      <c r="F19" s="6">
        <f t="shared" si="1"/>
        <v>393</v>
      </c>
    </row>
    <row r="20" spans="1:6" x14ac:dyDescent="0.3">
      <c r="A20" s="1">
        <v>1996</v>
      </c>
      <c r="B20" s="2">
        <v>137783</v>
      </c>
      <c r="C20" s="2">
        <v>6464</v>
      </c>
      <c r="D20" s="2">
        <f t="shared" si="0"/>
        <v>131319</v>
      </c>
      <c r="E20" s="4">
        <v>6.5799999999999997E-2</v>
      </c>
      <c r="F20" s="6">
        <f t="shared" si="1"/>
        <v>512</v>
      </c>
    </row>
    <row r="21" spans="1:6" x14ac:dyDescent="0.3">
      <c r="A21" s="1">
        <v>1997</v>
      </c>
      <c r="B21" s="2">
        <v>136900</v>
      </c>
      <c r="C21" s="2">
        <v>6904</v>
      </c>
      <c r="D21" s="2">
        <f t="shared" si="0"/>
        <v>129996</v>
      </c>
      <c r="E21" s="4">
        <v>6.8199999999999997E-2</v>
      </c>
      <c r="F21" s="6">
        <f t="shared" si="1"/>
        <v>440</v>
      </c>
    </row>
    <row r="22" spans="1:6" x14ac:dyDescent="0.3">
      <c r="A22" s="1">
        <v>1998</v>
      </c>
      <c r="B22" s="2">
        <v>136933</v>
      </c>
      <c r="C22" s="2">
        <v>7353</v>
      </c>
      <c r="D22" s="2">
        <f t="shared" si="0"/>
        <v>129580</v>
      </c>
      <c r="E22" s="4">
        <v>7.0599999999999996E-2</v>
      </c>
      <c r="F22" s="6">
        <f t="shared" si="1"/>
        <v>449</v>
      </c>
    </row>
    <row r="23" spans="1:6" x14ac:dyDescent="0.3">
      <c r="A23" s="1">
        <v>1999</v>
      </c>
      <c r="B23" s="2">
        <v>134325</v>
      </c>
      <c r="C23" s="2">
        <v>7818</v>
      </c>
      <c r="D23" s="2">
        <f t="shared" si="0"/>
        <v>126507</v>
      </c>
      <c r="E23" s="4">
        <v>7.2999999999999995E-2</v>
      </c>
      <c r="F23" s="6">
        <f t="shared" si="1"/>
        <v>465</v>
      </c>
    </row>
    <row r="24" spans="1:6" x14ac:dyDescent="0.3">
      <c r="A24" s="1">
        <v>2000</v>
      </c>
      <c r="B24" s="2">
        <v>134400</v>
      </c>
      <c r="C24" s="2">
        <v>8508</v>
      </c>
      <c r="D24" s="2">
        <f t="shared" si="0"/>
        <v>125892</v>
      </c>
      <c r="E24" s="4">
        <v>7.5399999999999995E-2</v>
      </c>
      <c r="F24" s="6">
        <f t="shared" si="1"/>
        <v>690</v>
      </c>
    </row>
    <row r="25" spans="1:6" x14ac:dyDescent="0.3">
      <c r="A25" s="1">
        <v>2001</v>
      </c>
      <c r="B25" s="2">
        <v>130132</v>
      </c>
      <c r="C25" s="2">
        <v>8790</v>
      </c>
      <c r="D25" s="2">
        <f t="shared" si="0"/>
        <v>121342</v>
      </c>
      <c r="E25" s="4">
        <v>7.7799999999999994E-2</v>
      </c>
      <c r="F25" s="6">
        <f t="shared" si="1"/>
        <v>282</v>
      </c>
    </row>
    <row r="26" spans="1:6" x14ac:dyDescent="0.3">
      <c r="A26" s="1">
        <v>2002</v>
      </c>
      <c r="B26" s="2">
        <v>132331</v>
      </c>
      <c r="C26" s="2">
        <v>8972</v>
      </c>
      <c r="D26" s="2">
        <f t="shared" si="0"/>
        <v>123359</v>
      </c>
      <c r="E26" s="4">
        <v>8.0199999999999994E-2</v>
      </c>
      <c r="F26" s="6">
        <f t="shared" si="1"/>
        <v>182</v>
      </c>
    </row>
    <row r="27" spans="1:6" x14ac:dyDescent="0.3">
      <c r="A27" s="1">
        <v>2003</v>
      </c>
      <c r="B27" s="2">
        <v>131941</v>
      </c>
      <c r="C27" s="2">
        <v>9913</v>
      </c>
      <c r="D27" s="2">
        <f t="shared" si="0"/>
        <v>122028</v>
      </c>
      <c r="E27" s="4">
        <v>8.2600000000000007E-2</v>
      </c>
      <c r="F27" s="6">
        <f t="shared" si="1"/>
        <v>941</v>
      </c>
    </row>
    <row r="28" spans="1:6" x14ac:dyDescent="0.3">
      <c r="A28" s="1">
        <v>2004</v>
      </c>
      <c r="B28" s="2">
        <v>131216</v>
      </c>
      <c r="C28" s="2">
        <v>10176</v>
      </c>
      <c r="D28" s="2">
        <f t="shared" si="0"/>
        <v>121040</v>
      </c>
      <c r="E28" s="4">
        <v>8.5000000000000006E-2</v>
      </c>
      <c r="F28" s="6">
        <f t="shared" si="1"/>
        <v>263</v>
      </c>
    </row>
    <row r="29" spans="1:6" x14ac:dyDescent="0.3">
      <c r="A29" s="1">
        <v>2005</v>
      </c>
      <c r="B29" s="2">
        <v>131109</v>
      </c>
      <c r="C29" s="2">
        <v>10841</v>
      </c>
      <c r="D29" s="2">
        <f t="shared" si="0"/>
        <v>120268</v>
      </c>
      <c r="E29" s="4">
        <v>8.7400000000000005E-2</v>
      </c>
      <c r="F29" s="6">
        <f t="shared" si="1"/>
        <v>665</v>
      </c>
    </row>
    <row r="30" spans="1:6" x14ac:dyDescent="0.3">
      <c r="A30" s="1">
        <v>2006</v>
      </c>
      <c r="B30" s="2">
        <v>130588</v>
      </c>
      <c r="C30" s="2">
        <v>11187</v>
      </c>
      <c r="D30" s="2">
        <f t="shared" si="0"/>
        <v>119401</v>
      </c>
      <c r="E30" s="4">
        <v>8.9800000000000005E-2</v>
      </c>
      <c r="F30" s="6">
        <f t="shared" si="1"/>
        <v>346</v>
      </c>
    </row>
    <row r="31" spans="1:6" x14ac:dyDescent="0.3">
      <c r="A31" s="1">
        <v>2007</v>
      </c>
      <c r="B31" s="2">
        <v>130794</v>
      </c>
      <c r="C31" s="2">
        <v>11537</v>
      </c>
      <c r="D31" s="2">
        <f t="shared" si="0"/>
        <v>119257</v>
      </c>
      <c r="E31" s="4">
        <v>9.2200000000000004E-2</v>
      </c>
      <c r="F31" s="6">
        <f t="shared" si="1"/>
        <v>350</v>
      </c>
    </row>
    <row r="32" spans="1:6" x14ac:dyDescent="0.3">
      <c r="A32" s="1">
        <v>2008</v>
      </c>
      <c r="B32" s="2">
        <v>128612</v>
      </c>
      <c r="C32" s="2">
        <v>11666</v>
      </c>
      <c r="D32" s="2">
        <f t="shared" si="0"/>
        <v>116946</v>
      </c>
      <c r="E32" s="4">
        <v>9.4600000000000004E-2</v>
      </c>
      <c r="F32" s="6">
        <f t="shared" si="1"/>
        <v>129</v>
      </c>
    </row>
    <row r="33" spans="1:6" x14ac:dyDescent="0.3">
      <c r="A33" s="1">
        <v>2009</v>
      </c>
      <c r="B33" s="2">
        <v>129266</v>
      </c>
      <c r="C33" s="2">
        <v>12084</v>
      </c>
      <c r="D33" s="2">
        <f t="shared" si="0"/>
        <v>117182</v>
      </c>
      <c r="E33" s="4">
        <v>9.7000000000000003E-2</v>
      </c>
      <c r="F33" s="6">
        <f t="shared" si="1"/>
        <v>418</v>
      </c>
    </row>
    <row r="34" spans="1:6" x14ac:dyDescent="0.3">
      <c r="A34" s="1">
        <v>2010</v>
      </c>
      <c r="B34" s="2">
        <v>128982</v>
      </c>
      <c r="C34" s="2">
        <v>12657</v>
      </c>
      <c r="D34" s="2">
        <f t="shared" si="0"/>
        <v>116325</v>
      </c>
      <c r="E34" s="4">
        <v>9.9400000000000002E-2</v>
      </c>
      <c r="F34" s="6">
        <f t="shared" si="1"/>
        <v>573</v>
      </c>
    </row>
    <row r="35" spans="1:6" x14ac:dyDescent="0.3">
      <c r="A35" s="1">
        <v>2011</v>
      </c>
      <c r="B35" s="2">
        <v>126851</v>
      </c>
      <c r="C35" s="2">
        <v>12765</v>
      </c>
      <c r="D35" s="2">
        <f t="shared" si="0"/>
        <v>114086</v>
      </c>
      <c r="E35" s="4">
        <v>0.1018</v>
      </c>
      <c r="F35" s="6">
        <f t="shared" si="1"/>
        <v>108</v>
      </c>
    </row>
    <row r="36" spans="1:6" x14ac:dyDescent="0.3">
      <c r="A36" s="1">
        <v>2012</v>
      </c>
      <c r="B36" s="2">
        <v>124030</v>
      </c>
      <c r="C36" s="2">
        <v>12671</v>
      </c>
      <c r="D36" s="2">
        <f t="shared" si="0"/>
        <v>111359</v>
      </c>
      <c r="E36" s="4">
        <v>0.1042</v>
      </c>
      <c r="F36" s="6">
        <f t="shared" si="1"/>
        <v>-94</v>
      </c>
    </row>
    <row r="37" spans="1:6" x14ac:dyDescent="0.3">
      <c r="A37" s="1">
        <v>2013</v>
      </c>
      <c r="B37" s="2">
        <v>125013</v>
      </c>
      <c r="C37" s="2">
        <v>13076</v>
      </c>
      <c r="D37" s="2">
        <f t="shared" si="0"/>
        <v>111937</v>
      </c>
      <c r="E37" s="4">
        <v>0.1066</v>
      </c>
      <c r="F37" s="6">
        <f t="shared" si="1"/>
        <v>405</v>
      </c>
    </row>
    <row r="38" spans="1:6" x14ac:dyDescent="0.3">
      <c r="A38" s="1">
        <v>2014</v>
      </c>
      <c r="B38" s="2">
        <v>124585</v>
      </c>
      <c r="C38" s="2">
        <v>13591</v>
      </c>
      <c r="D38" s="2">
        <f t="shared" si="0"/>
        <v>110994</v>
      </c>
      <c r="E38" s="4">
        <v>0.109</v>
      </c>
      <c r="F38" s="6">
        <f t="shared" si="1"/>
        <v>515</v>
      </c>
    </row>
    <row r="39" spans="1:6" x14ac:dyDescent="0.3">
      <c r="A39" s="1">
        <v>2015</v>
      </c>
      <c r="B39" s="2">
        <v>124162</v>
      </c>
      <c r="C39" s="2">
        <v>13841</v>
      </c>
      <c r="D39" s="2">
        <f t="shared" si="0"/>
        <v>110321</v>
      </c>
      <c r="E39" s="4">
        <v>0.1114</v>
      </c>
      <c r="F39" s="6">
        <f t="shared" si="1"/>
        <v>250</v>
      </c>
    </row>
    <row r="40" spans="1:6" x14ac:dyDescent="0.3">
      <c r="A40" s="1">
        <v>2016</v>
      </c>
      <c r="B40" s="5">
        <v>124808</v>
      </c>
      <c r="C40" s="5">
        <v>14466</v>
      </c>
      <c r="D40" s="2">
        <f t="shared" si="0"/>
        <v>110342</v>
      </c>
      <c r="E40" s="4">
        <v>0.1138</v>
      </c>
      <c r="F40" s="6">
        <f t="shared" si="1"/>
        <v>625</v>
      </c>
    </row>
    <row r="41" spans="1:6" x14ac:dyDescent="0.3">
      <c r="A41" s="1">
        <v>2017</v>
      </c>
      <c r="B41" s="2">
        <v>124669</v>
      </c>
      <c r="C41" s="2">
        <v>14975</v>
      </c>
      <c r="D41" s="2">
        <f t="shared" si="0"/>
        <v>109694</v>
      </c>
      <c r="E41" s="4">
        <v>0.1162</v>
      </c>
      <c r="F41" s="6">
        <f t="shared" si="1"/>
        <v>509</v>
      </c>
    </row>
    <row r="42" spans="1:6" x14ac:dyDescent="0.3">
      <c r="A42" s="1">
        <v>2018</v>
      </c>
      <c r="B42" s="2">
        <v>126978</v>
      </c>
      <c r="C42" s="2">
        <v>16004</v>
      </c>
      <c r="D42" s="2">
        <f t="shared" si="0"/>
        <v>110974</v>
      </c>
      <c r="E42" s="4">
        <v>0.126</v>
      </c>
      <c r="F42" s="6">
        <f t="shared" si="1"/>
        <v>1029</v>
      </c>
    </row>
    <row r="43" spans="1:6" x14ac:dyDescent="0.3">
      <c r="A43" s="1">
        <v>2019</v>
      </c>
      <c r="B43" s="2">
        <v>126596</v>
      </c>
      <c r="C43" s="2">
        <v>16392</v>
      </c>
      <c r="D43" s="2">
        <f t="shared" si="0"/>
        <v>110204</v>
      </c>
      <c r="E43" s="4">
        <v>0.1295</v>
      </c>
      <c r="F43" s="6">
        <f t="shared" si="1"/>
        <v>388</v>
      </c>
    </row>
    <row r="44" spans="1:6" x14ac:dyDescent="0.3">
      <c r="A44" s="1">
        <v>2020</v>
      </c>
      <c r="B44" s="5">
        <v>128707</v>
      </c>
      <c r="C44" s="5">
        <v>17059</v>
      </c>
      <c r="D44" s="5">
        <f t="shared" si="0"/>
        <v>111648</v>
      </c>
      <c r="E44" s="4">
        <v>0.13250000000000001</v>
      </c>
      <c r="F44" s="6">
        <f t="shared" si="1"/>
        <v>667</v>
      </c>
    </row>
    <row r="45" spans="1:6" x14ac:dyDescent="0.3">
      <c r="A45" s="1">
        <v>2021</v>
      </c>
      <c r="B45" s="5">
        <v>129845</v>
      </c>
      <c r="C45" s="5">
        <v>17752</v>
      </c>
      <c r="D45" s="5">
        <f t="shared" si="0"/>
        <v>112093</v>
      </c>
      <c r="E45" s="4">
        <v>0.13669999999999999</v>
      </c>
      <c r="F45" s="6">
        <f t="shared" si="1"/>
        <v>693</v>
      </c>
    </row>
    <row r="46" spans="1:6" x14ac:dyDescent="0.3">
      <c r="A46" s="1">
        <v>2022</v>
      </c>
      <c r="B46" s="5">
        <v>130622</v>
      </c>
      <c r="C46" s="5">
        <v>18549</v>
      </c>
      <c r="D46" s="5">
        <f t="shared" si="0"/>
        <v>112073</v>
      </c>
      <c r="E46" s="4">
        <v>0.14199999999999999</v>
      </c>
      <c r="F46" s="6">
        <f t="shared" si="1"/>
        <v>797</v>
      </c>
    </row>
    <row r="47" spans="1:6" x14ac:dyDescent="0.3">
      <c r="A47" s="1">
        <v>2023</v>
      </c>
      <c r="B47" s="5">
        <v>131884</v>
      </c>
      <c r="C47" s="5">
        <v>19375</v>
      </c>
      <c r="D47" s="5">
        <f t="shared" si="0"/>
        <v>112509</v>
      </c>
      <c r="E47" s="4">
        <v>0.1469</v>
      </c>
      <c r="F47" s="6">
        <f t="shared" si="1"/>
        <v>826</v>
      </c>
    </row>
    <row r="48" spans="1:6" x14ac:dyDescent="0.3">
      <c r="A48" s="1">
        <v>2024</v>
      </c>
      <c r="B48" s="5">
        <v>131118</v>
      </c>
      <c r="C48" s="5">
        <v>19898</v>
      </c>
      <c r="D48" s="5">
        <f t="shared" si="0"/>
        <v>111220</v>
      </c>
      <c r="E48" s="4">
        <v>0.1517</v>
      </c>
      <c r="F48" s="6">
        <f t="shared" si="1"/>
        <v>523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16" workbookViewId="0">
      <selection activeCell="B26" sqref="B26"/>
    </sheetView>
  </sheetViews>
  <sheetFormatPr baseColWidth="10" defaultRowHeight="14.4" x14ac:dyDescent="0.3"/>
  <sheetData>
    <row r="1" spans="1:2" x14ac:dyDescent="0.3">
      <c r="A1" t="s">
        <v>0</v>
      </c>
      <c r="B1" t="s">
        <v>2</v>
      </c>
    </row>
    <row r="2" spans="1:2" x14ac:dyDescent="0.3">
      <c r="A2" s="1">
        <v>2000</v>
      </c>
      <c r="B2" s="2">
        <v>8508</v>
      </c>
    </row>
    <row r="3" spans="1:2" x14ac:dyDescent="0.3">
      <c r="A3" s="1">
        <v>2001</v>
      </c>
      <c r="B3" s="2">
        <v>8790</v>
      </c>
    </row>
    <row r="4" spans="1:2" x14ac:dyDescent="0.3">
      <c r="A4" s="1">
        <v>2002</v>
      </c>
      <c r="B4" s="2">
        <v>8972</v>
      </c>
    </row>
    <row r="5" spans="1:2" x14ac:dyDescent="0.3">
      <c r="A5" s="1">
        <v>2003</v>
      </c>
      <c r="B5" s="2">
        <v>9913</v>
      </c>
    </row>
    <row r="6" spans="1:2" x14ac:dyDescent="0.3">
      <c r="A6" s="1">
        <v>2004</v>
      </c>
      <c r="B6" s="2">
        <v>10176</v>
      </c>
    </row>
    <row r="7" spans="1:2" x14ac:dyDescent="0.3">
      <c r="A7" s="1">
        <v>2005</v>
      </c>
      <c r="B7" s="2">
        <v>10841</v>
      </c>
    </row>
    <row r="8" spans="1:2" x14ac:dyDescent="0.3">
      <c r="A8" s="1">
        <v>2006</v>
      </c>
      <c r="B8" s="2">
        <v>11187</v>
      </c>
    </row>
    <row r="9" spans="1:2" x14ac:dyDescent="0.3">
      <c r="A9" s="1">
        <v>2007</v>
      </c>
      <c r="B9" s="2">
        <v>11537</v>
      </c>
    </row>
    <row r="10" spans="1:2" x14ac:dyDescent="0.3">
      <c r="A10" s="1">
        <v>2008</v>
      </c>
      <c r="B10" s="2">
        <v>11666</v>
      </c>
    </row>
    <row r="11" spans="1:2" x14ac:dyDescent="0.3">
      <c r="A11" s="1">
        <v>2009</v>
      </c>
      <c r="B11" s="2">
        <v>12084</v>
      </c>
    </row>
    <row r="12" spans="1:2" x14ac:dyDescent="0.3">
      <c r="A12" s="1">
        <v>2010</v>
      </c>
      <c r="B12" s="2">
        <v>12657</v>
      </c>
    </row>
    <row r="13" spans="1:2" x14ac:dyDescent="0.3">
      <c r="A13" s="1">
        <v>2011</v>
      </c>
      <c r="B13" s="2">
        <v>12765</v>
      </c>
    </row>
    <row r="14" spans="1:2" x14ac:dyDescent="0.3">
      <c r="A14" s="1">
        <v>2012</v>
      </c>
      <c r="B14" s="2">
        <v>12671</v>
      </c>
    </row>
    <row r="15" spans="1:2" x14ac:dyDescent="0.3">
      <c r="A15" s="1">
        <v>2013</v>
      </c>
      <c r="B15" s="2">
        <v>13076</v>
      </c>
    </row>
    <row r="16" spans="1:2" x14ac:dyDescent="0.3">
      <c r="A16" s="1">
        <v>2014</v>
      </c>
      <c r="B16" s="2">
        <v>13591</v>
      </c>
    </row>
    <row r="17" spans="1:2" x14ac:dyDescent="0.3">
      <c r="A17" s="1">
        <v>2015</v>
      </c>
      <c r="B17" s="2">
        <v>13841</v>
      </c>
    </row>
    <row r="18" spans="1:2" x14ac:dyDescent="0.3">
      <c r="A18" s="1">
        <v>2016</v>
      </c>
      <c r="B18" s="5">
        <v>14466</v>
      </c>
    </row>
    <row r="19" spans="1:2" x14ac:dyDescent="0.3">
      <c r="A19" s="1">
        <v>2017</v>
      </c>
      <c r="B19" s="2">
        <v>14975</v>
      </c>
    </row>
    <row r="20" spans="1:2" x14ac:dyDescent="0.3">
      <c r="A20" s="1">
        <v>2018</v>
      </c>
      <c r="B20" s="2">
        <v>16004</v>
      </c>
    </row>
    <row r="21" spans="1:2" x14ac:dyDescent="0.3">
      <c r="A21" s="1">
        <v>2019</v>
      </c>
      <c r="B21" s="2">
        <v>16392</v>
      </c>
    </row>
    <row r="22" spans="1:2" x14ac:dyDescent="0.3">
      <c r="A22" s="1">
        <v>2020</v>
      </c>
      <c r="B22" s="5">
        <v>17059</v>
      </c>
    </row>
    <row r="23" spans="1:2" x14ac:dyDescent="0.3">
      <c r="A23" s="1">
        <v>2021</v>
      </c>
      <c r="B23" s="5">
        <v>17752</v>
      </c>
    </row>
    <row r="24" spans="1:2" x14ac:dyDescent="0.3">
      <c r="A24" s="1">
        <v>2022</v>
      </c>
      <c r="B24" s="5">
        <v>18549</v>
      </c>
    </row>
    <row r="25" spans="1:2" x14ac:dyDescent="0.3">
      <c r="A25" s="1">
        <v>2023</v>
      </c>
      <c r="B25" s="5">
        <v>19375</v>
      </c>
    </row>
    <row r="26" spans="1:2" x14ac:dyDescent="0.3">
      <c r="A26" s="9">
        <v>2024</v>
      </c>
      <c r="B26" s="5">
        <v>19898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Meike Beinert</dc:creator>
  <cp:lastModifiedBy>Meike Beinert</cp:lastModifiedBy>
  <dcterms:created xsi:type="dcterms:W3CDTF">2016-09-22T10:35:46Z</dcterms:created>
  <dcterms:modified xsi:type="dcterms:W3CDTF">2025-10-30T09:28:47Z</dcterms:modified>
</cp:coreProperties>
</file>